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nnees Utilisateurs\Downloads\"/>
    </mc:Choice>
  </mc:AlternateContent>
  <xr:revisionPtr revIDLastSave="0" documentId="13_ncr:1_{1C82E256-2803-4B0A-966E-557E848AF748}" xr6:coauthVersionLast="47" xr6:coauthVersionMax="47" xr10:uidLastSave="{00000000-0000-0000-0000-000000000000}"/>
  <bookViews>
    <workbookView xWindow="-120" yWindow="-120" windowWidth="29040" windowHeight="15720" xr2:uid="{E7F7253B-09EE-479A-BC3B-9D4C4F9378C2}"/>
  </bookViews>
  <sheets>
    <sheet name="2024_AC TD" sheetId="1" r:id="rId1"/>
  </sheets>
  <definedNames>
    <definedName name="_xlnm._FilterDatabase" localSheetId="0" hidden="1">'2024_AC TD'!$A$2:$I$75</definedName>
    <definedName name="_xlnm.Print_Titles" localSheetId="0">'2024_AC TD'!$2:$2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<sst xmlns="http://schemas.openxmlformats.org/spreadsheetml/2006/main" count="563" uniqueCount="177">
  <si>
    <t>Couverture régionale</t>
  </si>
  <si>
    <t>RAISON SOCIALE</t>
  </si>
  <si>
    <t>Contact</t>
  </si>
  <si>
    <t xml:space="preserve">Qualité </t>
  </si>
  <si>
    <t>Téléphone</t>
  </si>
  <si>
    <t>Mobile</t>
  </si>
  <si>
    <t>Mail</t>
  </si>
  <si>
    <t>Adresse</t>
  </si>
  <si>
    <t>Site web</t>
  </si>
  <si>
    <t>CENTRE VAL DE LOIRE</t>
  </si>
  <si>
    <t>ILE-DE-France</t>
  </si>
  <si>
    <t>NOUVELLE AQUITAINE</t>
  </si>
  <si>
    <t>AURA</t>
  </si>
  <si>
    <t>BRETAGNE</t>
  </si>
  <si>
    <t>PAYS DE LA LOIRE</t>
  </si>
  <si>
    <t>BOURGOGNE - FRANCHE-COMTE</t>
  </si>
  <si>
    <t>NORMANDIE</t>
  </si>
  <si>
    <t>Dirigeante</t>
  </si>
  <si>
    <t>CORSE</t>
  </si>
  <si>
    <t>Dirigeant</t>
  </si>
  <si>
    <t>OCCITANIE</t>
  </si>
  <si>
    <t>PACA</t>
  </si>
  <si>
    <t>ALTITUD RH</t>
  </si>
  <si>
    <t>Florence SAUBATTE</t>
  </si>
  <si>
    <t>florence.saubatte@altitud-rh.fr</t>
  </si>
  <si>
    <t>21 rue d'Algérie - 69001 LYON</t>
  </si>
  <si>
    <t>www.altitud-rh.fr</t>
  </si>
  <si>
    <t>AQUITAINE CULTURE</t>
  </si>
  <si>
    <t>Sébastien CARNAC 
(Sophie PAÏTA /Nadine PUYOO-CASTAINGS / Kamel GHABTE / Anthony RIBEIRO)</t>
  </si>
  <si>
    <t>Directeur</t>
  </si>
  <si>
    <t>09 82 51 00 86</t>
  </si>
  <si>
    <t>direction@aquitaineculture.org</t>
  </si>
  <si>
    <t>C/O CITE NUMERIQUE - 2 rue Marc Sangnier  - 33130 BEGLES</t>
  </si>
  <si>
    <t>www.aquitaineculture.org</t>
  </si>
  <si>
    <t>DIAMOND CONSULT</t>
  </si>
  <si>
    <t>Karine BONTEMPS
Régine DJALO</t>
  </si>
  <si>
    <t>06 13 54 19 79
06 85 86 50 02</t>
  </si>
  <si>
    <t>kbontemps@diamond-consult.com djalo50@gmail.com</t>
  </si>
  <si>
    <t>109 cours Docteur Long - 69003 LYON</t>
  </si>
  <si>
    <t>www.diamond-consult.com</t>
  </si>
  <si>
    <t>ECARE CONSEIL</t>
  </si>
  <si>
    <t>Sylvie ROYO</t>
  </si>
  <si>
    <t>Responsable de projet</t>
  </si>
  <si>
    <t>sylvie.royo@e-careconseil.fr</t>
  </si>
  <si>
    <t>57 chemin du Vieux Chêne - 38240 MEYLAN</t>
  </si>
  <si>
    <t>www.e-careconseil.fr</t>
  </si>
  <si>
    <t>www.hub4health.fr</t>
  </si>
  <si>
    <t>INEDY</t>
  </si>
  <si>
    <t>Gaëlle BOUQUET</t>
  </si>
  <si>
    <t>06 79 19 86 14</t>
  </si>
  <si>
    <t>gbouquet@inedy.fr</t>
  </si>
  <si>
    <t>44 place de la République  - 69002 LYON</t>
  </si>
  <si>
    <t>www.inedy,fr</t>
  </si>
  <si>
    <t>ITAQUE IORGA GROUP</t>
  </si>
  <si>
    <t>Coordinatrice nationale</t>
  </si>
  <si>
    <t>Immeuble « Le Récamier » RDC – 7 rue Juliette Récamier - 69006 LYON</t>
  </si>
  <si>
    <t>www.iorga-itaque.fr</t>
  </si>
  <si>
    <t>L'OFFICE - LE LABA - SYLK</t>
  </si>
  <si>
    <t>Emmanuel VERGES (L'Office)
Marie PICARD (L'Office)
Pierre BRINI (Le Laba) 
Franck-Olivier SCHMITT (Sylk)</t>
  </si>
  <si>
    <t>Chef de file</t>
  </si>
  <si>
    <t>06 03 46 90 54
06 82 42 31 37</t>
  </si>
  <si>
    <t>emmanuel@loffice.coop
marie.picard.mail@gmail.com</t>
  </si>
  <si>
    <t xml:space="preserve">L'OFFICE - 18 rue Colbert  - 13001 MARSEILLE
LE LABA - 1 rue Aristide Briand - BP 60092 - 33150 BÈGLES - CEDEX
SYLK - 13 bis rue Louis Juttet - 69410 CHAMPAGNE-AU-MONT D'OR
</t>
  </si>
  <si>
    <t>www.loffice.coop</t>
  </si>
  <si>
    <t>MDA FORMANCE</t>
  </si>
  <si>
    <t>Marion WETZEL</t>
  </si>
  <si>
    <t>Chargée de développement</t>
  </si>
  <si>
    <t xml:space="preserve">04 75 52 49 09 </t>
  </si>
  <si>
    <t>m.wetzel@mdaformance.com</t>
  </si>
  <si>
    <t>13 avenue d'Aygu - 26200 MONTELIMAR</t>
  </si>
  <si>
    <t>www.mdaformance.com</t>
  </si>
  <si>
    <t>PME UNIVERSITE (Quantis)</t>
  </si>
  <si>
    <t>Bénédicte BENDER</t>
  </si>
  <si>
    <t>04 37 65 06 21</t>
  </si>
  <si>
    <t>06 59 05 47 33</t>
  </si>
  <si>
    <t>b.bender@qantis.co</t>
  </si>
  <si>
    <t>185 allée des Cyprès - 69760 LIMONEST</t>
  </si>
  <si>
    <t>https://www.pmeuniversite.fr/</t>
  </si>
  <si>
    <t xml:space="preserve">Cécile VALVERDE </t>
  </si>
  <si>
    <t xml:space="preserve">L'OFFICE - 18 rue Colbert  - 13001 MARSEILLE
LE LABA - 1 rue Aristide Briand - BP 60092 - 33150 BÈGLES - CEDEX
SYLK - 13 bis Rue Louis Juttet - 69410 CHAMPAGNE-AU-MONT D'OR
</t>
  </si>
  <si>
    <t>Aurélie Beaupel Conseil</t>
  </si>
  <si>
    <t>Aurélie Beaupel</t>
  </si>
  <si>
    <t>06 08 05 44 41</t>
  </si>
  <si>
    <t>abeaupel@gmail.com</t>
  </si>
  <si>
    <t>https://aureliebeaupel.com/</t>
  </si>
  <si>
    <t>Stéphane DESCHAMPS</t>
  </si>
  <si>
    <t>02 99 22 84 84</t>
  </si>
  <si>
    <t>06.23.62.14.35</t>
  </si>
  <si>
    <t>s.deschamps@buroscope.fr</t>
  </si>
  <si>
    <t>https://buroscope.bzh</t>
  </si>
  <si>
    <t>CATALYS CONSEIL</t>
  </si>
  <si>
    <t>Natalia KORNEVA</t>
  </si>
  <si>
    <t>Consultante, responsable du projet</t>
  </si>
  <si>
    <t>02 99 14 52 90</t>
  </si>
  <si>
    <t>06 14 20 38 68</t>
  </si>
  <si>
    <t>natalia.korneva@catalys-conseil.fr</t>
  </si>
  <si>
    <t>1 A rue Louis Braille - CS 50824 - 35208 RENNES CEDEX 2
106 bd de Laval - 35500 VITRÉ
15 rue Henri Lemarié - 35400 SAINT-MALO
1 rue du Cormier - 35650  LE RHEU
2 rue Georges Perros - 29000 QUIMPER
220 rue Ernest Hémingway - Port du commerce - 29200 BREST
Pépinière d'Entreprises de Poher - Rue Jean Monnet - 29270 CARHAIX-PLOUGUER
10 rue docteur Joseph Audic - 56000 VANNES
5 rue Amiral Dordelin - 56100 LORIENT
10 rue Cainain - 56300 PONTIVY
7 place de la liberté - 22000 SAINT-BRIEUC</t>
  </si>
  <si>
    <t>www.catalys-conseil.fr</t>
  </si>
  <si>
    <t>DOO WUP</t>
  </si>
  <si>
    <t xml:space="preserve">Yann LE MENE </t>
  </si>
  <si>
    <t xml:space="preserve">Directeur </t>
  </si>
  <si>
    <t>06 99 10 42 92</t>
  </si>
  <si>
    <t>contact@doowup.fr</t>
  </si>
  <si>
    <t>https://doowup.fr/</t>
  </si>
  <si>
    <t>110 rue du Pavillon - 44100 NANTES</t>
  </si>
  <si>
    <t xml:space="preserve">PROFILCULTURE </t>
  </si>
  <si>
    <t>46 rue Albert Thomas - 75010 PARIS</t>
  </si>
  <si>
    <t>www.profilculture-conseil.com</t>
  </si>
  <si>
    <t>VOYELLE</t>
  </si>
  <si>
    <t>Arnaud LOUVET</t>
  </si>
  <si>
    <t>02 99 00 09 34</t>
  </si>
  <si>
    <t>06 76 11 69 04</t>
  </si>
  <si>
    <t>arnaud@voyelle.fr</t>
  </si>
  <si>
    <t>11 avenue des Peupliers - 35510 CESSON-SÉVIGNÉ</t>
  </si>
  <si>
    <t>www.voyelle.fr</t>
  </si>
  <si>
    <t>marie.picard.mail@gmail.com</t>
  </si>
  <si>
    <t>GRAND-EST</t>
  </si>
  <si>
    <t>173 rue de Charenton - 75012 PARIS</t>
  </si>
  <si>
    <t>https://coetsens.com/contact/</t>
  </si>
  <si>
    <t>HAUTS-DE-France</t>
  </si>
  <si>
    <t>Tour W- 21 ème étage, 102 terrasses de Boieldieu - 92800 PUTEAUX</t>
  </si>
  <si>
    <t>Tour Maine Montparnasse - 33 avenue du Maine - 75015 PARIS</t>
  </si>
  <si>
    <t>Lionel LE SCANF</t>
  </si>
  <si>
    <t>06 24 96 10 07</t>
  </si>
  <si>
    <t>lionel@dlm-dev.com</t>
  </si>
  <si>
    <t xml:space="preserve">120 rue de Thor - 34000 MONTPELLIER
</t>
  </si>
  <si>
    <t>www.dlm-dev.com</t>
  </si>
  <si>
    <t>Tour W - 21 ème étage, 102 terrasses de Boieldieu - 92800 PUTEAUX</t>
  </si>
  <si>
    <t>Charlotte Limousin</t>
  </si>
  <si>
    <t xml:space="preserve">Présidente </t>
  </si>
  <si>
    <t>06 82 81 35 10</t>
  </si>
  <si>
    <t>laure@thargo.io</t>
  </si>
  <si>
    <t>25 rue des Lilas - 75019 PARIS</t>
  </si>
  <si>
    <t>www.thargo.io</t>
  </si>
  <si>
    <t>149 rue de la Délivrande - 14000 CAEN
18 rue Henri Laforest - 61100 FLERS
Bât Atrium - 3ème étage - 3 rue de Champagne - 61200 ARGENTAN</t>
  </si>
  <si>
    <t>60 chemin de Fontanille BP91502 - 84916 AVIGNON CEDEX 9</t>
  </si>
  <si>
    <t>06 03 46 90 54</t>
  </si>
  <si>
    <t>emmanuel@loffice.coop</t>
  </si>
  <si>
    <t>Hugo BRILLE</t>
  </si>
  <si>
    <t>06 16 56 60 74</t>
  </si>
  <si>
    <t>hugo@braixt.com</t>
  </si>
  <si>
    <t>10 chemin des Caminoles - 31120 PORTET SUR GARONNE</t>
  </si>
  <si>
    <t>Claude FINO</t>
  </si>
  <si>
    <t>06 72 21 38 29</t>
  </si>
  <si>
    <t>claude.fino@coetsens.com</t>
  </si>
  <si>
    <t>11 rue Pavillon  - 13001 MARSEILLE</t>
  </si>
  <si>
    <t>120 rue de Thor - 34000 MONTPELLIER</t>
  </si>
  <si>
    <t>11 rue du Chemin Rouge - Bât F - 44300 - 44300 NANTES
15 avenue Louise Michel - 44400 REZÉ
13 rue Grands-Champs - 44150 ANCENIS
le Saphir 2 - ZAC de  Grandchamps - 7 bis avenue Barbara - 44570 TRIGNAC
14 bis rue Louis Gain - 49100 ANGERS
14 rue Claude Chappe - 85000 LA ROCHE SUR YON
4 rue de l'Oiselière - 85500 LES HERBIERS
5 rue Aristide Briand  - 53100 MAYENNE
Parc Tertiaire "Technopolis" - Rue Albert Einstein - Bât A - 53810 CHANGE
48 rue Grollier - 72200 LA FLÈCHE
11 rue de la Martinière - 72300 SABLÉ SUR SARTHE
rue du Pavé du Riou - 49400 DISTRÉ
Parc Tertiaire 3 - 1 Rue Owen Chamberlain  - 85300 CHALLANS
ZA de l'Espérance - 85600 ST HILAIRE DE LOULAY</t>
  </si>
  <si>
    <t>La Bobi – 97224 - DUCOS</t>
  </si>
  <si>
    <t>GUYANE</t>
  </si>
  <si>
    <t>GUADELOUPE</t>
  </si>
  <si>
    <t>Date Maj</t>
  </si>
  <si>
    <t xml:space="preserve">contact@eyeconsulting.fr </t>
  </si>
  <si>
    <t>MARTINIQUE</t>
  </si>
  <si>
    <t>cvalverde@itaque-conseil.fr</t>
  </si>
  <si>
    <t>2A Allée Jacques Frimot
35000 Rennes</t>
  </si>
  <si>
    <t>HUB CONSEIL</t>
  </si>
  <si>
    <t xml:space="preserve">Julia LANGLADE </t>
  </si>
  <si>
    <t>DG</t>
  </si>
  <si>
    <t>06 29 60 46 96</t>
  </si>
  <si>
    <t>j.langlade@hubconseil.fr</t>
  </si>
  <si>
    <t>6 rue Emilie Zola, 69002 Lyon</t>
  </si>
  <si>
    <t>www.hubconseil.fr</t>
  </si>
  <si>
    <t xml:space="preserve">Espace Entreprise, 199 rue Helene Boucher, 34170 Castelnau-le-Lez </t>
  </si>
  <si>
    <t>350 rue JRG Gautier de la Lauzière, 13290 Aix-En-Provence</t>
  </si>
  <si>
    <t>QUANTIS</t>
  </si>
  <si>
    <t>BUROSCOPE</t>
  </si>
  <si>
    <t>CO&amp;SENS</t>
  </si>
  <si>
    <t>DLM DEVELOPPEMENT</t>
  </si>
  <si>
    <t>BRAIXT</t>
  </si>
  <si>
    <t>THARGO</t>
  </si>
  <si>
    <t>EYE Consulting</t>
  </si>
  <si>
    <t>01 42 36 68 79</t>
  </si>
  <si>
    <t>conseil@profilculture.com</t>
  </si>
  <si>
    <t>Olivia Pisanò</t>
  </si>
  <si>
    <t>06 60 85 53 95</t>
  </si>
  <si>
    <t>Consultante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</si>
</sst>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&quot; &quot;##&quot; &quot;##&quot; &quot;##&quot; &quot;##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dashDot">
        <color indexed="64"/>
      </right>
      <top style="medium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medium">
        <color indexed="64"/>
      </top>
      <bottom style="dashDot">
        <color indexed="64"/>
      </bottom>
      <diagonal/>
    </border>
    <border>
      <left style="dashDot">
        <color indexed="64"/>
      </left>
      <right style="medium">
        <color indexed="64"/>
      </right>
      <top style="medium">
        <color indexed="64"/>
      </top>
      <bottom style="dashDot">
        <color indexed="64"/>
      </bottom>
      <diagonal/>
    </border>
    <border>
      <left style="medium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dashDot">
        <color indexed="64"/>
      </right>
      <top style="dashDot">
        <color indexed="64"/>
      </top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medium">
        <color indexed="64"/>
      </bottom>
      <diagonal/>
    </border>
    <border>
      <left style="dashDot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left" vertical="center" wrapText="1"/>
    </xf>
    <xf numFmtId="0" fontId="4" fillId="0" borderId="5" xfId="1" applyFont="1" applyFill="1" applyBorder="1" applyAlignment="1">
      <alignment vertical="center" wrapText="1"/>
    </xf>
    <xf numFmtId="0" fontId="4" fillId="0" borderId="6" xfId="1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left" vertical="center" wrapText="1"/>
    </xf>
    <xf numFmtId="0" fontId="4" fillId="0" borderId="8" xfId="1" applyFont="1" applyFill="1" applyBorder="1" applyAlignment="1">
      <alignment vertical="center" wrapText="1"/>
    </xf>
    <xf numFmtId="0" fontId="4" fillId="0" borderId="9" xfId="1" applyFont="1" applyFill="1" applyBorder="1" applyAlignment="1">
      <alignment vertical="center" wrapText="1"/>
    </xf>
    <xf numFmtId="0" fontId="1" fillId="0" borderId="8" xfId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0" fontId="4" fillId="0" borderId="11" xfId="1" applyFont="1" applyFill="1" applyBorder="1" applyAlignment="1">
      <alignment vertical="center" wrapText="1"/>
    </xf>
    <xf numFmtId="0" fontId="4" fillId="0" borderId="12" xfId="1" applyFont="1" applyFill="1" applyBorder="1" applyAlignment="1">
      <alignment vertical="center" wrapText="1"/>
    </xf>
  </cellXfs>
  <cellStyles count="3">
    <cellStyle name="Hyperlink" xfId="2" xr:uid="{8874E7AD-E51A-4528-A784-52EF7717554B}"/>
    <cellStyle name="Lien hypertexte" xfId="1" builtinId="8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valverde@itaque-conseil.fr" TargetMode="External"/><Relationship Id="rId13" Type="http://schemas.openxmlformats.org/officeDocument/2006/relationships/hyperlink" Target="mailto:cvalverde@itaque-conseil.fr" TargetMode="External"/><Relationship Id="rId18" Type="http://schemas.openxmlformats.org/officeDocument/2006/relationships/hyperlink" Target="mailto:conseil@profilculture.com" TargetMode="External"/><Relationship Id="rId3" Type="http://schemas.openxmlformats.org/officeDocument/2006/relationships/hyperlink" Target="mailto:contact@eyeconsulting.fr" TargetMode="External"/><Relationship Id="rId21" Type="http://schemas.openxmlformats.org/officeDocument/2006/relationships/hyperlink" Target="mailto:conseil@profilculture.com" TargetMode="External"/><Relationship Id="rId7" Type="http://schemas.openxmlformats.org/officeDocument/2006/relationships/hyperlink" Target="mailto:cvalverde@itaque-conseil.fr" TargetMode="External"/><Relationship Id="rId12" Type="http://schemas.openxmlformats.org/officeDocument/2006/relationships/hyperlink" Target="mailto:cvalverde@itaque-conseil.fr" TargetMode="External"/><Relationship Id="rId17" Type="http://schemas.openxmlformats.org/officeDocument/2006/relationships/hyperlink" Target="mailto:conseil@profilculture.com" TargetMode="External"/><Relationship Id="rId2" Type="http://schemas.openxmlformats.org/officeDocument/2006/relationships/hyperlink" Target="mailto:contact@eyeconsulting.fr" TargetMode="External"/><Relationship Id="rId16" Type="http://schemas.openxmlformats.org/officeDocument/2006/relationships/hyperlink" Target="mailto:conseil@profilculture.com" TargetMode="External"/><Relationship Id="rId20" Type="http://schemas.openxmlformats.org/officeDocument/2006/relationships/hyperlink" Target="mailto:conseil@profilculture.com" TargetMode="External"/><Relationship Id="rId1" Type="http://schemas.openxmlformats.org/officeDocument/2006/relationships/hyperlink" Target="mailto:contact@eyeconsulting.fr" TargetMode="External"/><Relationship Id="rId6" Type="http://schemas.openxmlformats.org/officeDocument/2006/relationships/hyperlink" Target="mailto:cvalverde@itaque-conseil.fr" TargetMode="External"/><Relationship Id="rId11" Type="http://schemas.openxmlformats.org/officeDocument/2006/relationships/hyperlink" Target="mailto:cvalverde@itaque-conseil.fr" TargetMode="External"/><Relationship Id="rId5" Type="http://schemas.openxmlformats.org/officeDocument/2006/relationships/hyperlink" Target="mailto:cvalverde@itaque-conseil.fr" TargetMode="External"/><Relationship Id="rId15" Type="http://schemas.openxmlformats.org/officeDocument/2006/relationships/hyperlink" Target="mailto:cvalverde@itaque-conseil.fr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cvalverde@itaque-conseil.fr" TargetMode="External"/><Relationship Id="rId19" Type="http://schemas.openxmlformats.org/officeDocument/2006/relationships/hyperlink" Target="mailto:conseil@profilculture.com" TargetMode="External"/><Relationship Id="rId4" Type="http://schemas.openxmlformats.org/officeDocument/2006/relationships/hyperlink" Target="mailto:cvalverde@itaque-conseil.fr" TargetMode="External"/><Relationship Id="rId9" Type="http://schemas.openxmlformats.org/officeDocument/2006/relationships/hyperlink" Target="mailto:cvalverde@itaque-conseil.fr" TargetMode="External"/><Relationship Id="rId14" Type="http://schemas.openxmlformats.org/officeDocument/2006/relationships/hyperlink" Target="mailto:cvalverde@itaque-conseil.fr" TargetMode="External"/><Relationship Id="rId22" Type="http://schemas.openxmlformats.org/officeDocument/2006/relationships/hyperlink" Target="mailto:conseil@profilcultur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4939D-3982-4842-9E79-48FC2D382230}">
  <sheetPr>
    <pageSetUpPr fitToPage="1"/>
  </sheetPr>
  <dimension ref="A1:I75"/>
  <sheetViews>
    <sheetView tabSelected="1" workbookViewId="0">
      <selection activeCell="B9" sqref="B9"/>
    </sheetView>
  </sheetViews>
  <sheetFormatPr baseColWidth="10" defaultColWidth="11.42578125" defaultRowHeight="12.75" x14ac:dyDescent="0.2"/>
  <cols>
    <col min="1" max="1" width="13.5703125" style="1" customWidth="1"/>
    <col min="2" max="2" width="24.85546875" style="1" bestFit="1" customWidth="1"/>
    <col min="3" max="3" width="26.85546875" style="1" customWidth="1"/>
    <col min="4" max="4" width="24.140625" style="1" customWidth="1"/>
    <col min="5" max="6" width="12.7109375" style="1" bestFit="1" customWidth="1"/>
    <col min="7" max="7" width="26.85546875" style="1" customWidth="1"/>
    <col min="8" max="8" width="37.5703125" style="1" customWidth="1"/>
    <col min="9" max="9" width="23.42578125" style="1" customWidth="1"/>
    <col min="10" max="16384" width="11.42578125" style="1"/>
  </cols>
  <sheetData>
    <row r="1" spans="1:9" ht="13.5" thickBot="1" x14ac:dyDescent="0.25">
      <c r="H1" s="2" t="s">
        <v>151</v>
      </c>
      <c r="I1" s="3">
        <v>44706</v>
      </c>
    </row>
    <row r="2" spans="1:9" ht="26.25" thickBot="1" x14ac:dyDescent="0.25">
      <c r="A2" s="4" t="s">
        <v>0</v>
      </c>
      <c r="B2" s="5" t="s">
        <v>1</v>
      </c>
      <c r="C2" s="6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8" t="s">
        <v>8</v>
      </c>
    </row>
    <row r="3" spans="1:9" x14ac:dyDescent="0.2">
      <c r="A3" s="9" t="s">
        <v>12</v>
      </c>
      <c r="B3" s="10" t="s">
        <v>22</v>
      </c>
      <c r="C3" s="11" t="s">
        <v>23</v>
      </c>
      <c r="D3" s="11"/>
      <c r="E3" s="12">
        <v>684418059</v>
      </c>
      <c r="F3" s="12">
        <v>684418059</v>
      </c>
      <c r="G3" s="13" t="s">
        <v>24</v>
      </c>
      <c r="H3" s="11" t="s">
        <v>25</v>
      </c>
      <c r="I3" s="14" t="s">
        <v>26</v>
      </c>
    </row>
    <row r="4" spans="1:9" ht="51" x14ac:dyDescent="0.2">
      <c r="A4" s="15" t="s">
        <v>12</v>
      </c>
      <c r="B4" s="16" t="s">
        <v>27</v>
      </c>
      <c r="C4" s="17" t="s">
        <v>28</v>
      </c>
      <c r="D4" s="18" t="s">
        <v>29</v>
      </c>
      <c r="E4" s="18" t="s">
        <v>30</v>
      </c>
      <c r="F4" s="18">
        <v>683485638</v>
      </c>
      <c r="G4" s="19" t="s">
        <v>31</v>
      </c>
      <c r="H4" s="17" t="s">
        <v>32</v>
      </c>
      <c r="I4" s="20" t="s">
        <v>33</v>
      </c>
    </row>
    <row r="5" spans="1:9" ht="38.25" x14ac:dyDescent="0.2">
      <c r="A5" s="15" t="s">
        <v>12</v>
      </c>
      <c r="B5" s="16" t="s">
        <v>34</v>
      </c>
      <c r="C5" s="17" t="s">
        <v>35</v>
      </c>
      <c r="D5" s="18"/>
      <c r="E5" s="18"/>
      <c r="F5" s="18" t="s">
        <v>36</v>
      </c>
      <c r="G5" s="19" t="s">
        <v>37</v>
      </c>
      <c r="H5" s="17" t="s">
        <v>38</v>
      </c>
      <c r="I5" s="20" t="s">
        <v>39</v>
      </c>
    </row>
    <row r="6" spans="1:9" x14ac:dyDescent="0.2">
      <c r="A6" s="15" t="s">
        <v>12</v>
      </c>
      <c r="B6" s="16" t="s">
        <v>40</v>
      </c>
      <c r="C6" s="17" t="s">
        <v>41</v>
      </c>
      <c r="D6" s="18" t="s">
        <v>42</v>
      </c>
      <c r="E6" s="18">
        <v>476519497</v>
      </c>
      <c r="F6" s="18">
        <v>643431597</v>
      </c>
      <c r="G6" s="19" t="s">
        <v>43</v>
      </c>
      <c r="H6" s="17" t="s">
        <v>44</v>
      </c>
      <c r="I6" s="20" t="s">
        <v>45</v>
      </c>
    </row>
    <row r="7" spans="1:9" x14ac:dyDescent="0.2">
      <c r="A7" s="15" t="s">
        <v>12</v>
      </c>
      <c r="B7" s="16" t="s">
        <v>156</v>
      </c>
      <c r="C7" s="17" t="s">
        <v>157</v>
      </c>
      <c r="D7" s="18" t="s">
        <v>158</v>
      </c>
      <c r="E7" s="18"/>
      <c r="F7" s="18" t="s">
        <v>159</v>
      </c>
      <c r="G7" s="19" t="s">
        <v>160</v>
      </c>
      <c r="H7" s="17" t="s">
        <v>161</v>
      </c>
      <c r="I7" s="20" t="s">
        <v>162</v>
      </c>
    </row>
    <row r="8" spans="1:9" x14ac:dyDescent="0.2">
      <c r="A8" s="15" t="s">
        <v>12</v>
      </c>
      <c r="B8" s="16" t="s">
        <v>47</v>
      </c>
      <c r="C8" s="17" t="s">
        <v>48</v>
      </c>
      <c r="D8" s="18" t="s">
        <v>17</v>
      </c>
      <c r="E8" s="18">
        <v>481914890</v>
      </c>
      <c r="F8" s="18" t="s">
        <v>49</v>
      </c>
      <c r="G8" s="19" t="s">
        <v>50</v>
      </c>
      <c r="H8" s="17" t="s">
        <v>51</v>
      </c>
      <c r="I8" s="20" t="s">
        <v>52</v>
      </c>
    </row>
    <row r="9" spans="1:9" ht="25.5" x14ac:dyDescent="0.2">
      <c r="A9" s="15" t="s">
        <v>12</v>
      </c>
      <c r="B9" s="16" t="s">
        <v>53</v>
      </c>
      <c r="C9" s="17" t="s">
        <v>78</v>
      </c>
      <c r="D9" s="17" t="s">
        <v>54</v>
      </c>
      <c r="E9" s="18">
        <v>490323784</v>
      </c>
      <c r="F9" s="18">
        <v>685025613</v>
      </c>
      <c r="G9" s="19" t="s">
        <v>154</v>
      </c>
      <c r="H9" s="17" t="s">
        <v>55</v>
      </c>
      <c r="I9" s="20" t="s">
        <v>56</v>
      </c>
    </row>
    <row r="10" spans="1:9" ht="76.5" x14ac:dyDescent="0.2">
      <c r="A10" s="15" t="s">
        <v>12</v>
      </c>
      <c r="B10" s="16" t="s">
        <v>57</v>
      </c>
      <c r="C10" s="17" t="s">
        <v>58</v>
      </c>
      <c r="D10" s="18" t="s">
        <v>59</v>
      </c>
      <c r="E10" s="18"/>
      <c r="F10" s="18" t="s">
        <v>60</v>
      </c>
      <c r="G10" s="19" t="s">
        <v>61</v>
      </c>
      <c r="H10" s="17" t="s">
        <v>62</v>
      </c>
      <c r="I10" s="20" t="s">
        <v>63</v>
      </c>
    </row>
    <row r="11" spans="1:9" x14ac:dyDescent="0.2">
      <c r="A11" s="15" t="s">
        <v>12</v>
      </c>
      <c r="B11" s="16" t="s">
        <v>64</v>
      </c>
      <c r="C11" s="17" t="s">
        <v>65</v>
      </c>
      <c r="D11" s="18" t="s">
        <v>66</v>
      </c>
      <c r="E11" s="18" t="s">
        <v>67</v>
      </c>
      <c r="F11" s="18"/>
      <c r="G11" s="19" t="s">
        <v>68</v>
      </c>
      <c r="H11" s="17" t="s">
        <v>69</v>
      </c>
      <c r="I11" s="20" t="s">
        <v>70</v>
      </c>
    </row>
    <row r="12" spans="1:9" ht="25.5" x14ac:dyDescent="0.2">
      <c r="A12" s="15" t="s">
        <v>12</v>
      </c>
      <c r="B12" s="16" t="s">
        <v>71</v>
      </c>
      <c r="C12" s="17" t="s">
        <v>72</v>
      </c>
      <c r="D12" s="18"/>
      <c r="E12" s="18" t="s">
        <v>73</v>
      </c>
      <c r="F12" s="18" t="s">
        <v>74</v>
      </c>
      <c r="G12" s="19" t="s">
        <v>75</v>
      </c>
      <c r="H12" s="17" t="s">
        <v>76</v>
      </c>
      <c r="I12" s="20" t="s">
        <v>77</v>
      </c>
    </row>
    <row r="13" spans="1:9" ht="51" x14ac:dyDescent="0.2">
      <c r="A13" s="15" t="s">
        <v>15</v>
      </c>
      <c r="B13" s="16" t="s">
        <v>27</v>
      </c>
      <c r="C13" s="17" t="s">
        <v>28</v>
      </c>
      <c r="D13" s="18" t="s">
        <v>29</v>
      </c>
      <c r="E13" s="18" t="s">
        <v>30</v>
      </c>
      <c r="F13" s="18">
        <v>683485638</v>
      </c>
      <c r="G13" s="19" t="s">
        <v>31</v>
      </c>
      <c r="H13" s="17" t="s">
        <v>32</v>
      </c>
      <c r="I13" s="20" t="s">
        <v>33</v>
      </c>
    </row>
    <row r="14" spans="1:9" ht="38.25" x14ac:dyDescent="0.2">
      <c r="A14" s="15" t="s">
        <v>15</v>
      </c>
      <c r="B14" s="16" t="s">
        <v>156</v>
      </c>
      <c r="C14" s="17" t="s">
        <v>157</v>
      </c>
      <c r="D14" s="18" t="s">
        <v>158</v>
      </c>
      <c r="E14" s="18"/>
      <c r="F14" s="18" t="s">
        <v>159</v>
      </c>
      <c r="G14" s="19" t="s">
        <v>160</v>
      </c>
      <c r="H14" s="17" t="s">
        <v>161</v>
      </c>
      <c r="I14" s="20" t="s">
        <v>162</v>
      </c>
    </row>
    <row r="15" spans="1:9" ht="38.25" x14ac:dyDescent="0.2">
      <c r="A15" s="15" t="s">
        <v>15</v>
      </c>
      <c r="B15" s="16" t="s">
        <v>53</v>
      </c>
      <c r="C15" s="17" t="s">
        <v>78</v>
      </c>
      <c r="D15" s="17" t="s">
        <v>54</v>
      </c>
      <c r="E15" s="18">
        <v>490323784</v>
      </c>
      <c r="F15" s="18">
        <v>685025613</v>
      </c>
      <c r="G15" s="19" t="s">
        <v>154</v>
      </c>
      <c r="H15" s="17" t="s">
        <v>55</v>
      </c>
      <c r="I15" s="20" t="s">
        <v>56</v>
      </c>
    </row>
    <row r="16" spans="1:9" ht="76.5" x14ac:dyDescent="0.2">
      <c r="A16" s="15" t="s">
        <v>15</v>
      </c>
      <c r="B16" s="16" t="s">
        <v>57</v>
      </c>
      <c r="C16" s="17" t="s">
        <v>58</v>
      </c>
      <c r="D16" s="18" t="s">
        <v>59</v>
      </c>
      <c r="E16" s="18"/>
      <c r="F16" s="18" t="s">
        <v>60</v>
      </c>
      <c r="G16" s="19" t="s">
        <v>61</v>
      </c>
      <c r="H16" s="17" t="s">
        <v>79</v>
      </c>
      <c r="I16" s="20" t="s">
        <v>63</v>
      </c>
    </row>
    <row r="17" spans="1:9" ht="38.25" x14ac:dyDescent="0.2">
      <c r="A17" s="15" t="s">
        <v>15</v>
      </c>
      <c r="B17" s="16" t="s">
        <v>165</v>
      </c>
      <c r="C17" s="17" t="s">
        <v>72</v>
      </c>
      <c r="D17" s="18"/>
      <c r="E17" s="18" t="s">
        <v>73</v>
      </c>
      <c r="F17" s="18" t="s">
        <v>74</v>
      </c>
      <c r="G17" s="19" t="s">
        <v>75</v>
      </c>
      <c r="H17" s="17" t="s">
        <v>76</v>
      </c>
      <c r="I17" s="20" t="s">
        <v>77</v>
      </c>
    </row>
    <row r="18" spans="1:9" ht="51" x14ac:dyDescent="0.2">
      <c r="A18" s="15" t="s">
        <v>13</v>
      </c>
      <c r="B18" s="16" t="s">
        <v>27</v>
      </c>
      <c r="C18" s="17" t="s">
        <v>28</v>
      </c>
      <c r="D18" s="18" t="s">
        <v>29</v>
      </c>
      <c r="E18" s="18" t="s">
        <v>30</v>
      </c>
      <c r="F18" s="18">
        <v>683485638</v>
      </c>
      <c r="G18" s="19" t="s">
        <v>31</v>
      </c>
      <c r="H18" s="17" t="s">
        <v>32</v>
      </c>
      <c r="I18" s="20" t="s">
        <v>33</v>
      </c>
    </row>
    <row r="19" spans="1:9" x14ac:dyDescent="0.2">
      <c r="A19" s="15" t="s">
        <v>13</v>
      </c>
      <c r="B19" s="16" t="s">
        <v>80</v>
      </c>
      <c r="C19" s="17" t="s">
        <v>81</v>
      </c>
      <c r="D19" s="18"/>
      <c r="E19" s="18"/>
      <c r="F19" s="18" t="s">
        <v>82</v>
      </c>
      <c r="G19" s="19" t="s">
        <v>83</v>
      </c>
      <c r="H19" s="17"/>
      <c r="I19" s="20" t="s">
        <v>84</v>
      </c>
    </row>
    <row r="20" spans="1:9" ht="25.5" x14ac:dyDescent="0.2">
      <c r="A20" s="15" t="s">
        <v>13</v>
      </c>
      <c r="B20" s="16" t="s">
        <v>166</v>
      </c>
      <c r="C20" s="17" t="s">
        <v>85</v>
      </c>
      <c r="D20" s="18" t="s">
        <v>19</v>
      </c>
      <c r="E20" s="18" t="s">
        <v>86</v>
      </c>
      <c r="F20" s="18" t="s">
        <v>87</v>
      </c>
      <c r="G20" s="19" t="s">
        <v>88</v>
      </c>
      <c r="H20" s="17" t="s">
        <v>155</v>
      </c>
      <c r="I20" s="20" t="s">
        <v>89</v>
      </c>
    </row>
    <row r="21" spans="1:9" ht="178.5" x14ac:dyDescent="0.2">
      <c r="A21" s="15" t="s">
        <v>13</v>
      </c>
      <c r="B21" s="16" t="s">
        <v>90</v>
      </c>
      <c r="C21" s="17" t="s">
        <v>91</v>
      </c>
      <c r="D21" s="18" t="s">
        <v>92</v>
      </c>
      <c r="E21" s="18" t="s">
        <v>93</v>
      </c>
      <c r="F21" s="18" t="s">
        <v>94</v>
      </c>
      <c r="G21" s="19" t="s">
        <v>95</v>
      </c>
      <c r="H21" s="17" t="s">
        <v>96</v>
      </c>
      <c r="I21" s="20" t="s">
        <v>97</v>
      </c>
    </row>
    <row r="22" spans="1:9" x14ac:dyDescent="0.2">
      <c r="A22" s="15" t="s">
        <v>13</v>
      </c>
      <c r="B22" s="16" t="s">
        <v>98</v>
      </c>
      <c r="C22" s="17" t="s">
        <v>99</v>
      </c>
      <c r="D22" s="18" t="s">
        <v>100</v>
      </c>
      <c r="E22" s="18"/>
      <c r="F22" s="18" t="s">
        <v>101</v>
      </c>
      <c r="G22" s="19" t="s">
        <v>102</v>
      </c>
      <c r="H22" s="17"/>
      <c r="I22" s="20" t="s">
        <v>103</v>
      </c>
    </row>
    <row r="23" spans="1:9" x14ac:dyDescent="0.2">
      <c r="A23" s="15" t="s">
        <v>13</v>
      </c>
      <c r="B23" s="16" t="s">
        <v>53</v>
      </c>
      <c r="C23" s="17" t="s">
        <v>78</v>
      </c>
      <c r="D23" s="17" t="s">
        <v>54</v>
      </c>
      <c r="E23" s="18">
        <v>490323784</v>
      </c>
      <c r="F23" s="18">
        <v>685025613</v>
      </c>
      <c r="G23" s="19" t="s">
        <v>154</v>
      </c>
      <c r="H23" s="17" t="s">
        <v>104</v>
      </c>
      <c r="I23" s="20" t="s">
        <v>56</v>
      </c>
    </row>
    <row r="24" spans="1:9" ht="25.5" x14ac:dyDescent="0.2">
      <c r="A24" s="15" t="s">
        <v>13</v>
      </c>
      <c r="B24" s="16" t="s">
        <v>105</v>
      </c>
      <c r="C24" s="17" t="s">
        <v>174</v>
      </c>
      <c r="D24" s="18" t="s">
        <v>176</v>
      </c>
      <c r="E24" s="18" t="s">
        <v>172</v>
      </c>
      <c r="F24" s="18" t="s">
        <v>175</v>
      </c>
      <c r="G24" s="21" t="s">
        <v>173</v>
      </c>
      <c r="H24" s="17" t="s">
        <v>106</v>
      </c>
      <c r="I24" s="20" t="s">
        <v>107</v>
      </c>
    </row>
    <row r="25" spans="1:9" ht="25.5" x14ac:dyDescent="0.2">
      <c r="A25" s="15" t="s">
        <v>13</v>
      </c>
      <c r="B25" s="16" t="s">
        <v>108</v>
      </c>
      <c r="C25" s="17" t="s">
        <v>109</v>
      </c>
      <c r="D25" s="18"/>
      <c r="E25" s="18" t="s">
        <v>110</v>
      </c>
      <c r="F25" s="18" t="s">
        <v>111</v>
      </c>
      <c r="G25" s="19" t="s">
        <v>112</v>
      </c>
      <c r="H25" s="17" t="s">
        <v>113</v>
      </c>
      <c r="I25" s="20" t="s">
        <v>114</v>
      </c>
    </row>
    <row r="26" spans="1:9" ht="51" x14ac:dyDescent="0.2">
      <c r="A26" s="15" t="s">
        <v>9</v>
      </c>
      <c r="B26" s="16" t="s">
        <v>27</v>
      </c>
      <c r="C26" s="17" t="s">
        <v>28</v>
      </c>
      <c r="D26" s="18" t="s">
        <v>29</v>
      </c>
      <c r="E26" s="18" t="s">
        <v>30</v>
      </c>
      <c r="F26" s="18">
        <v>683485638</v>
      </c>
      <c r="G26" s="19" t="s">
        <v>31</v>
      </c>
      <c r="H26" s="17" t="s">
        <v>32</v>
      </c>
      <c r="I26" s="20" t="s">
        <v>33</v>
      </c>
    </row>
    <row r="27" spans="1:9" ht="25.5" x14ac:dyDescent="0.2">
      <c r="A27" s="15" t="s">
        <v>9</v>
      </c>
      <c r="B27" s="16" t="s">
        <v>53</v>
      </c>
      <c r="C27" s="17" t="s">
        <v>78</v>
      </c>
      <c r="D27" s="17" t="s">
        <v>54</v>
      </c>
      <c r="E27" s="18">
        <v>490323784</v>
      </c>
      <c r="F27" s="18">
        <v>685025613</v>
      </c>
      <c r="G27" s="19" t="s">
        <v>154</v>
      </c>
      <c r="H27" s="17" t="s">
        <v>55</v>
      </c>
      <c r="I27" s="20" t="s">
        <v>56</v>
      </c>
    </row>
    <row r="28" spans="1:9" ht="76.5" x14ac:dyDescent="0.2">
      <c r="A28" s="15" t="s">
        <v>18</v>
      </c>
      <c r="B28" s="16" t="s">
        <v>57</v>
      </c>
      <c r="C28" s="17" t="s">
        <v>58</v>
      </c>
      <c r="D28" s="18" t="s">
        <v>59</v>
      </c>
      <c r="E28" s="18"/>
      <c r="F28" s="18" t="s">
        <v>60</v>
      </c>
      <c r="G28" s="19" t="s">
        <v>115</v>
      </c>
      <c r="H28" s="17" t="s">
        <v>79</v>
      </c>
      <c r="I28" s="20" t="s">
        <v>63</v>
      </c>
    </row>
    <row r="29" spans="1:9" ht="25.5" x14ac:dyDescent="0.2">
      <c r="A29" s="15" t="s">
        <v>116</v>
      </c>
      <c r="B29" s="16" t="s">
        <v>167</v>
      </c>
      <c r="C29" s="17" t="s">
        <v>142</v>
      </c>
      <c r="D29" s="18"/>
      <c r="E29" s="18">
        <v>491332932</v>
      </c>
      <c r="F29" s="18" t="s">
        <v>143</v>
      </c>
      <c r="G29" s="19" t="s">
        <v>144</v>
      </c>
      <c r="H29" s="17" t="s">
        <v>117</v>
      </c>
      <c r="I29" s="20" t="s">
        <v>118</v>
      </c>
    </row>
    <row r="30" spans="1:9" ht="25.5" x14ac:dyDescent="0.2">
      <c r="A30" s="15" t="s">
        <v>116</v>
      </c>
      <c r="B30" s="16" t="s">
        <v>53</v>
      </c>
      <c r="C30" s="17" t="s">
        <v>78</v>
      </c>
      <c r="D30" s="17" t="s">
        <v>54</v>
      </c>
      <c r="E30" s="18">
        <v>490323784</v>
      </c>
      <c r="F30" s="18">
        <v>685025613</v>
      </c>
      <c r="G30" s="19" t="s">
        <v>154</v>
      </c>
      <c r="H30" s="17" t="s">
        <v>55</v>
      </c>
      <c r="I30" s="20" t="s">
        <v>56</v>
      </c>
    </row>
    <row r="31" spans="1:9" ht="15" x14ac:dyDescent="0.2">
      <c r="A31" s="15" t="s">
        <v>150</v>
      </c>
      <c r="B31" s="16" t="s">
        <v>171</v>
      </c>
      <c r="C31" s="17"/>
      <c r="D31" s="18"/>
      <c r="E31" s="18"/>
      <c r="F31" s="18"/>
      <c r="G31" s="21" t="s">
        <v>152</v>
      </c>
      <c r="H31" s="17" t="s">
        <v>148</v>
      </c>
      <c r="I31" s="20"/>
    </row>
    <row r="32" spans="1:9" ht="51" x14ac:dyDescent="0.2">
      <c r="A32" s="15" t="s">
        <v>149</v>
      </c>
      <c r="B32" s="16" t="s">
        <v>90</v>
      </c>
      <c r="C32" s="17" t="s">
        <v>91</v>
      </c>
      <c r="D32" s="18" t="s">
        <v>92</v>
      </c>
      <c r="E32" s="18" t="s">
        <v>93</v>
      </c>
      <c r="F32" s="18" t="s">
        <v>94</v>
      </c>
      <c r="G32" s="19" t="s">
        <v>95</v>
      </c>
      <c r="H32" s="17" t="s">
        <v>134</v>
      </c>
      <c r="I32" s="20" t="s">
        <v>97</v>
      </c>
    </row>
    <row r="33" spans="1:9" ht="15" x14ac:dyDescent="0.2">
      <c r="A33" s="15" t="s">
        <v>149</v>
      </c>
      <c r="B33" s="16" t="s">
        <v>171</v>
      </c>
      <c r="C33" s="17"/>
      <c r="D33" s="18"/>
      <c r="E33" s="18"/>
      <c r="F33" s="18"/>
      <c r="G33" s="21" t="s">
        <v>152</v>
      </c>
      <c r="H33" s="17" t="s">
        <v>148</v>
      </c>
      <c r="I33" s="20"/>
    </row>
    <row r="34" spans="1:9" ht="25.5" x14ac:dyDescent="0.2">
      <c r="A34" s="15" t="s">
        <v>119</v>
      </c>
      <c r="B34" s="16" t="s">
        <v>53</v>
      </c>
      <c r="C34" s="17" t="s">
        <v>78</v>
      </c>
      <c r="D34" s="17" t="s">
        <v>54</v>
      </c>
      <c r="E34" s="18">
        <v>490323784</v>
      </c>
      <c r="F34" s="18">
        <v>685025613</v>
      </c>
      <c r="G34" s="19" t="s">
        <v>154</v>
      </c>
      <c r="H34" s="17" t="s">
        <v>120</v>
      </c>
      <c r="I34" s="20" t="s">
        <v>56</v>
      </c>
    </row>
    <row r="35" spans="1:9" ht="25.5" x14ac:dyDescent="0.2">
      <c r="A35" s="15" t="s">
        <v>119</v>
      </c>
      <c r="B35" s="16" t="s">
        <v>105</v>
      </c>
      <c r="C35" s="17" t="s">
        <v>174</v>
      </c>
      <c r="D35" s="18" t="s">
        <v>176</v>
      </c>
      <c r="E35" s="18" t="s">
        <v>172</v>
      </c>
      <c r="F35" s="18" t="s">
        <v>175</v>
      </c>
      <c r="G35" s="21" t="s">
        <v>173</v>
      </c>
      <c r="H35" s="17" t="s">
        <v>106</v>
      </c>
      <c r="I35" s="20" t="s">
        <v>107</v>
      </c>
    </row>
    <row r="36" spans="1:9" x14ac:dyDescent="0.2">
      <c r="A36" s="15" t="s">
        <v>10</v>
      </c>
      <c r="B36" s="16" t="s">
        <v>80</v>
      </c>
      <c r="C36" s="17" t="s">
        <v>81</v>
      </c>
      <c r="D36" s="18"/>
      <c r="E36" s="18"/>
      <c r="F36" s="18" t="s">
        <v>82</v>
      </c>
      <c r="G36" s="19" t="s">
        <v>83</v>
      </c>
      <c r="H36" s="17"/>
      <c r="I36" s="20" t="s">
        <v>84</v>
      </c>
    </row>
    <row r="37" spans="1:9" ht="25.5" x14ac:dyDescent="0.2">
      <c r="A37" s="15" t="s">
        <v>10</v>
      </c>
      <c r="B37" s="16" t="s">
        <v>90</v>
      </c>
      <c r="C37" s="17" t="s">
        <v>91</v>
      </c>
      <c r="D37" s="18" t="s">
        <v>92</v>
      </c>
      <c r="E37" s="18" t="s">
        <v>93</v>
      </c>
      <c r="F37" s="18" t="s">
        <v>94</v>
      </c>
      <c r="G37" s="19" t="s">
        <v>95</v>
      </c>
      <c r="H37" s="17" t="s">
        <v>121</v>
      </c>
      <c r="I37" s="20" t="s">
        <v>97</v>
      </c>
    </row>
    <row r="38" spans="1:9" ht="25.5" x14ac:dyDescent="0.2">
      <c r="A38" s="15" t="s">
        <v>10</v>
      </c>
      <c r="B38" s="16" t="s">
        <v>168</v>
      </c>
      <c r="C38" s="17" t="s">
        <v>122</v>
      </c>
      <c r="D38" s="18" t="s">
        <v>19</v>
      </c>
      <c r="E38" s="18">
        <v>467795003</v>
      </c>
      <c r="F38" s="18" t="s">
        <v>123</v>
      </c>
      <c r="G38" s="19" t="s">
        <v>124</v>
      </c>
      <c r="H38" s="17" t="s">
        <v>125</v>
      </c>
      <c r="I38" s="20" t="s">
        <v>126</v>
      </c>
    </row>
    <row r="39" spans="1:9" x14ac:dyDescent="0.2">
      <c r="A39" s="15" t="s">
        <v>10</v>
      </c>
      <c r="B39" s="16" t="s">
        <v>98</v>
      </c>
      <c r="C39" s="17" t="s">
        <v>99</v>
      </c>
      <c r="D39" s="18" t="s">
        <v>100</v>
      </c>
      <c r="E39" s="18"/>
      <c r="F39" s="18" t="s">
        <v>101</v>
      </c>
      <c r="G39" s="19" t="s">
        <v>102</v>
      </c>
      <c r="H39" s="17"/>
      <c r="I39" s="20" t="s">
        <v>103</v>
      </c>
    </row>
    <row r="40" spans="1:9" x14ac:dyDescent="0.2">
      <c r="A40" s="15" t="s">
        <v>10</v>
      </c>
      <c r="B40" s="16" t="s">
        <v>156</v>
      </c>
      <c r="C40" s="17" t="s">
        <v>157</v>
      </c>
      <c r="D40" s="18" t="s">
        <v>158</v>
      </c>
      <c r="E40" s="18"/>
      <c r="F40" s="18" t="s">
        <v>159</v>
      </c>
      <c r="G40" s="19" t="s">
        <v>160</v>
      </c>
      <c r="H40" s="17" t="s">
        <v>161</v>
      </c>
      <c r="I40" s="20" t="s">
        <v>162</v>
      </c>
    </row>
    <row r="41" spans="1:9" ht="25.5" x14ac:dyDescent="0.2">
      <c r="A41" s="15" t="s">
        <v>10</v>
      </c>
      <c r="B41" s="16" t="s">
        <v>53</v>
      </c>
      <c r="C41" s="17" t="s">
        <v>78</v>
      </c>
      <c r="D41" s="17" t="s">
        <v>54</v>
      </c>
      <c r="E41" s="18">
        <v>490323784</v>
      </c>
      <c r="F41" s="18">
        <v>685025613</v>
      </c>
      <c r="G41" s="19" t="s">
        <v>154</v>
      </c>
      <c r="H41" s="17" t="s">
        <v>127</v>
      </c>
      <c r="I41" s="20" t="s">
        <v>56</v>
      </c>
    </row>
    <row r="42" spans="1:9" ht="76.5" x14ac:dyDescent="0.2">
      <c r="A42" s="15" t="s">
        <v>10</v>
      </c>
      <c r="B42" s="16" t="s">
        <v>57</v>
      </c>
      <c r="C42" s="17" t="s">
        <v>58</v>
      </c>
      <c r="D42" s="18" t="s">
        <v>59</v>
      </c>
      <c r="E42" s="18"/>
      <c r="F42" s="18" t="s">
        <v>60</v>
      </c>
      <c r="G42" s="19" t="s">
        <v>61</v>
      </c>
      <c r="H42" s="17" t="s">
        <v>79</v>
      </c>
      <c r="I42" s="20" t="s">
        <v>63</v>
      </c>
    </row>
    <row r="43" spans="1:9" ht="25.5" x14ac:dyDescent="0.2">
      <c r="A43" s="15" t="s">
        <v>10</v>
      </c>
      <c r="B43" s="16" t="s">
        <v>71</v>
      </c>
      <c r="C43" s="17" t="s">
        <v>72</v>
      </c>
      <c r="D43" s="18"/>
      <c r="E43" s="18" t="s">
        <v>73</v>
      </c>
      <c r="F43" s="18" t="s">
        <v>74</v>
      </c>
      <c r="G43" s="19" t="s">
        <v>75</v>
      </c>
      <c r="H43" s="17" t="s">
        <v>76</v>
      </c>
      <c r="I43" s="20" t="s">
        <v>77</v>
      </c>
    </row>
    <row r="44" spans="1:9" ht="25.5" x14ac:dyDescent="0.2">
      <c r="A44" s="15" t="s">
        <v>10</v>
      </c>
      <c r="B44" s="16" t="s">
        <v>105</v>
      </c>
      <c r="C44" s="17" t="s">
        <v>174</v>
      </c>
      <c r="D44" s="18" t="s">
        <v>176</v>
      </c>
      <c r="E44" s="18" t="s">
        <v>172</v>
      </c>
      <c r="F44" s="18" t="s">
        <v>175</v>
      </c>
      <c r="G44" s="21" t="s">
        <v>173</v>
      </c>
      <c r="H44" s="17" t="s">
        <v>106</v>
      </c>
      <c r="I44" s="20" t="s">
        <v>107</v>
      </c>
    </row>
    <row r="45" spans="1:9" x14ac:dyDescent="0.2">
      <c r="A45" s="15" t="s">
        <v>10</v>
      </c>
      <c r="B45" s="16" t="s">
        <v>170</v>
      </c>
      <c r="C45" s="17" t="s">
        <v>128</v>
      </c>
      <c r="D45" s="18" t="s">
        <v>129</v>
      </c>
      <c r="E45" s="18"/>
      <c r="F45" s="18" t="s">
        <v>130</v>
      </c>
      <c r="G45" s="19" t="s">
        <v>131</v>
      </c>
      <c r="H45" s="17" t="s">
        <v>132</v>
      </c>
      <c r="I45" s="20" t="s">
        <v>133</v>
      </c>
    </row>
    <row r="46" spans="1:9" ht="25.5" x14ac:dyDescent="0.2">
      <c r="A46" s="15" t="s">
        <v>10</v>
      </c>
      <c r="B46" s="16" t="s">
        <v>108</v>
      </c>
      <c r="C46" s="17" t="s">
        <v>109</v>
      </c>
      <c r="D46" s="18"/>
      <c r="E46" s="18" t="s">
        <v>110</v>
      </c>
      <c r="F46" s="18" t="s">
        <v>111</v>
      </c>
      <c r="G46" s="19" t="s">
        <v>112</v>
      </c>
      <c r="H46" s="17" t="s">
        <v>113</v>
      </c>
      <c r="I46" s="20" t="s">
        <v>114</v>
      </c>
    </row>
    <row r="47" spans="1:9" ht="15" x14ac:dyDescent="0.2">
      <c r="A47" s="15" t="s">
        <v>153</v>
      </c>
      <c r="B47" s="16" t="s">
        <v>156</v>
      </c>
      <c r="C47" s="17"/>
      <c r="D47" s="18"/>
      <c r="E47" s="18"/>
      <c r="F47" s="18"/>
      <c r="G47" s="21" t="s">
        <v>152</v>
      </c>
      <c r="H47" s="17" t="s">
        <v>148</v>
      </c>
      <c r="I47" s="20"/>
    </row>
    <row r="48" spans="1:9" x14ac:dyDescent="0.2">
      <c r="A48" s="15" t="s">
        <v>16</v>
      </c>
      <c r="B48" s="16" t="s">
        <v>53</v>
      </c>
      <c r="C48" s="17" t="s">
        <v>78</v>
      </c>
      <c r="D48" s="17" t="s">
        <v>54</v>
      </c>
      <c r="E48" s="18">
        <v>490323784</v>
      </c>
      <c r="F48" s="18">
        <v>685025613</v>
      </c>
      <c r="G48" s="19" t="s">
        <v>154</v>
      </c>
      <c r="H48" s="17" t="s">
        <v>104</v>
      </c>
      <c r="I48" s="20" t="s">
        <v>56</v>
      </c>
    </row>
    <row r="49" spans="1:9" ht="25.5" x14ac:dyDescent="0.2">
      <c r="A49" s="15" t="s">
        <v>16</v>
      </c>
      <c r="B49" s="16" t="s">
        <v>105</v>
      </c>
      <c r="C49" s="17" t="s">
        <v>174</v>
      </c>
      <c r="D49" s="18" t="s">
        <v>176</v>
      </c>
      <c r="E49" s="18" t="s">
        <v>172</v>
      </c>
      <c r="F49" s="18" t="s">
        <v>175</v>
      </c>
      <c r="G49" s="21" t="s">
        <v>173</v>
      </c>
      <c r="H49" s="17" t="s">
        <v>106</v>
      </c>
      <c r="I49" s="20" t="s">
        <v>107</v>
      </c>
    </row>
    <row r="50" spans="1:9" ht="25.5" x14ac:dyDescent="0.2">
      <c r="A50" s="15" t="s">
        <v>16</v>
      </c>
      <c r="B50" s="16" t="s">
        <v>108</v>
      </c>
      <c r="C50" s="17" t="s">
        <v>109</v>
      </c>
      <c r="D50" s="18"/>
      <c r="E50" s="18" t="s">
        <v>110</v>
      </c>
      <c r="F50" s="18" t="s">
        <v>111</v>
      </c>
      <c r="G50" s="19" t="s">
        <v>112</v>
      </c>
      <c r="H50" s="17" t="s">
        <v>113</v>
      </c>
      <c r="I50" s="20" t="s">
        <v>114</v>
      </c>
    </row>
    <row r="51" spans="1:9" ht="51" x14ac:dyDescent="0.2">
      <c r="A51" s="15" t="s">
        <v>11</v>
      </c>
      <c r="B51" s="16" t="s">
        <v>27</v>
      </c>
      <c r="C51" s="17" t="s">
        <v>28</v>
      </c>
      <c r="D51" s="18" t="s">
        <v>29</v>
      </c>
      <c r="E51" s="18" t="s">
        <v>30</v>
      </c>
      <c r="F51" s="18">
        <v>683485638</v>
      </c>
      <c r="G51" s="19" t="s">
        <v>31</v>
      </c>
      <c r="H51" s="17" t="s">
        <v>32</v>
      </c>
      <c r="I51" s="20" t="s">
        <v>33</v>
      </c>
    </row>
    <row r="52" spans="1:9" ht="25.5" x14ac:dyDescent="0.2">
      <c r="A52" s="15" t="s">
        <v>11</v>
      </c>
      <c r="B52" s="16" t="s">
        <v>53</v>
      </c>
      <c r="C52" s="17" t="s">
        <v>78</v>
      </c>
      <c r="D52" s="17" t="s">
        <v>54</v>
      </c>
      <c r="E52" s="18">
        <v>490323784</v>
      </c>
      <c r="F52" s="18">
        <v>685025613</v>
      </c>
      <c r="G52" s="19" t="s">
        <v>154</v>
      </c>
      <c r="H52" s="17" t="s">
        <v>135</v>
      </c>
      <c r="I52" s="20" t="s">
        <v>56</v>
      </c>
    </row>
    <row r="53" spans="1:9" ht="76.5" x14ac:dyDescent="0.2">
      <c r="A53" s="15" t="s">
        <v>11</v>
      </c>
      <c r="B53" s="16" t="s">
        <v>57</v>
      </c>
      <c r="C53" s="17" t="s">
        <v>58</v>
      </c>
      <c r="D53" s="18" t="s">
        <v>59</v>
      </c>
      <c r="E53" s="18"/>
      <c r="F53" s="18" t="s">
        <v>136</v>
      </c>
      <c r="G53" s="19" t="s">
        <v>137</v>
      </c>
      <c r="H53" s="17" t="s">
        <v>79</v>
      </c>
      <c r="I53" s="20" t="s">
        <v>63</v>
      </c>
    </row>
    <row r="54" spans="1:9" ht="25.5" x14ac:dyDescent="0.2">
      <c r="A54" s="15" t="s">
        <v>11</v>
      </c>
      <c r="B54" s="16" t="s">
        <v>105</v>
      </c>
      <c r="C54" s="17" t="s">
        <v>174</v>
      </c>
      <c r="D54" s="18" t="s">
        <v>176</v>
      </c>
      <c r="E54" s="18" t="s">
        <v>172</v>
      </c>
      <c r="F54" s="18" t="s">
        <v>175</v>
      </c>
      <c r="G54" s="21" t="s">
        <v>173</v>
      </c>
      <c r="H54" s="17" t="s">
        <v>106</v>
      </c>
      <c r="I54" s="20" t="s">
        <v>107</v>
      </c>
    </row>
    <row r="55" spans="1:9" ht="51" x14ac:dyDescent="0.2">
      <c r="A55" s="15" t="s">
        <v>20</v>
      </c>
      <c r="B55" s="16" t="s">
        <v>27</v>
      </c>
      <c r="C55" s="17" t="s">
        <v>28</v>
      </c>
      <c r="D55" s="18" t="s">
        <v>29</v>
      </c>
      <c r="E55" s="18" t="s">
        <v>30</v>
      </c>
      <c r="F55" s="18">
        <v>683485638</v>
      </c>
      <c r="G55" s="19" t="s">
        <v>31</v>
      </c>
      <c r="H55" s="17" t="s">
        <v>32</v>
      </c>
      <c r="I55" s="20" t="s">
        <v>33</v>
      </c>
    </row>
    <row r="56" spans="1:9" ht="25.5" x14ac:dyDescent="0.2">
      <c r="A56" s="15" t="s">
        <v>20</v>
      </c>
      <c r="B56" s="16" t="s">
        <v>169</v>
      </c>
      <c r="C56" s="17" t="s">
        <v>138</v>
      </c>
      <c r="D56" s="18"/>
      <c r="E56" s="18"/>
      <c r="F56" s="18" t="s">
        <v>139</v>
      </c>
      <c r="G56" s="19" t="s">
        <v>140</v>
      </c>
      <c r="H56" s="17" t="s">
        <v>141</v>
      </c>
      <c r="I56" s="20"/>
    </row>
    <row r="57" spans="1:9" ht="38.25" x14ac:dyDescent="0.2">
      <c r="A57" s="15" t="s">
        <v>20</v>
      </c>
      <c r="B57" s="16" t="s">
        <v>34</v>
      </c>
      <c r="C57" s="17" t="s">
        <v>35</v>
      </c>
      <c r="D57" s="18"/>
      <c r="E57" s="18"/>
      <c r="F57" s="18" t="s">
        <v>36</v>
      </c>
      <c r="G57" s="19" t="s">
        <v>37</v>
      </c>
      <c r="H57" s="17" t="s">
        <v>38</v>
      </c>
      <c r="I57" s="20" t="s">
        <v>39</v>
      </c>
    </row>
    <row r="58" spans="1:9" ht="25.5" x14ac:dyDescent="0.2">
      <c r="A58" s="15" t="s">
        <v>20</v>
      </c>
      <c r="B58" s="16" t="s">
        <v>168</v>
      </c>
      <c r="C58" s="17" t="s">
        <v>122</v>
      </c>
      <c r="D58" s="18" t="s">
        <v>19</v>
      </c>
      <c r="E58" s="18">
        <v>467795003</v>
      </c>
      <c r="F58" s="18" t="s">
        <v>123</v>
      </c>
      <c r="G58" s="19" t="s">
        <v>124</v>
      </c>
      <c r="H58" s="17" t="s">
        <v>125</v>
      </c>
      <c r="I58" s="20" t="s">
        <v>126</v>
      </c>
    </row>
    <row r="59" spans="1:9" ht="25.5" x14ac:dyDescent="0.2">
      <c r="A59" s="15" t="s">
        <v>20</v>
      </c>
      <c r="B59" s="16" t="s">
        <v>156</v>
      </c>
      <c r="C59" s="17" t="s">
        <v>157</v>
      </c>
      <c r="D59" s="18" t="s">
        <v>158</v>
      </c>
      <c r="E59" s="18"/>
      <c r="F59" s="18" t="s">
        <v>159</v>
      </c>
      <c r="G59" s="19" t="s">
        <v>160</v>
      </c>
      <c r="H59" s="17" t="s">
        <v>163</v>
      </c>
      <c r="I59" s="20" t="s">
        <v>46</v>
      </c>
    </row>
    <row r="60" spans="1:9" ht="25.5" x14ac:dyDescent="0.2">
      <c r="A60" s="15" t="s">
        <v>20</v>
      </c>
      <c r="B60" s="16" t="s">
        <v>53</v>
      </c>
      <c r="C60" s="17" t="s">
        <v>78</v>
      </c>
      <c r="D60" s="17" t="s">
        <v>54</v>
      </c>
      <c r="E60" s="18">
        <v>490323784</v>
      </c>
      <c r="F60" s="18">
        <v>685025613</v>
      </c>
      <c r="G60" s="19" t="s">
        <v>154</v>
      </c>
      <c r="H60" s="17" t="s">
        <v>135</v>
      </c>
      <c r="I60" s="20" t="s">
        <v>56</v>
      </c>
    </row>
    <row r="61" spans="1:9" ht="76.5" x14ac:dyDescent="0.2">
      <c r="A61" s="15" t="s">
        <v>20</v>
      </c>
      <c r="B61" s="16" t="s">
        <v>57</v>
      </c>
      <c r="C61" s="17" t="s">
        <v>58</v>
      </c>
      <c r="D61" s="18" t="s">
        <v>59</v>
      </c>
      <c r="E61" s="18"/>
      <c r="F61" s="18" t="s">
        <v>60</v>
      </c>
      <c r="G61" s="19" t="s">
        <v>61</v>
      </c>
      <c r="H61" s="17" t="s">
        <v>79</v>
      </c>
      <c r="I61" s="20" t="s">
        <v>63</v>
      </c>
    </row>
    <row r="62" spans="1:9" ht="25.5" x14ac:dyDescent="0.2">
      <c r="A62" s="15" t="s">
        <v>20</v>
      </c>
      <c r="B62" s="16" t="s">
        <v>105</v>
      </c>
      <c r="C62" s="17" t="s">
        <v>174</v>
      </c>
      <c r="D62" s="18" t="s">
        <v>176</v>
      </c>
      <c r="E62" s="18" t="s">
        <v>172</v>
      </c>
      <c r="F62" s="18" t="s">
        <v>175</v>
      </c>
      <c r="G62" s="21" t="s">
        <v>173</v>
      </c>
      <c r="H62" s="17" t="s">
        <v>106</v>
      </c>
      <c r="I62" s="20" t="s">
        <v>107</v>
      </c>
    </row>
    <row r="63" spans="1:9" ht="25.5" x14ac:dyDescent="0.2">
      <c r="A63" s="15" t="s">
        <v>21</v>
      </c>
      <c r="B63" s="16" t="s">
        <v>167</v>
      </c>
      <c r="C63" s="17" t="s">
        <v>142</v>
      </c>
      <c r="D63" s="18"/>
      <c r="E63" s="18">
        <v>491332932</v>
      </c>
      <c r="F63" s="18" t="s">
        <v>143</v>
      </c>
      <c r="G63" s="19" t="s">
        <v>144</v>
      </c>
      <c r="H63" s="17" t="s">
        <v>145</v>
      </c>
      <c r="I63" s="20" t="s">
        <v>118</v>
      </c>
    </row>
    <row r="64" spans="1:9" x14ac:dyDescent="0.2">
      <c r="A64" s="15" t="s">
        <v>21</v>
      </c>
      <c r="B64" s="16" t="s">
        <v>168</v>
      </c>
      <c r="C64" s="17" t="s">
        <v>122</v>
      </c>
      <c r="D64" s="18" t="s">
        <v>19</v>
      </c>
      <c r="E64" s="18">
        <v>467795003</v>
      </c>
      <c r="F64" s="18">
        <v>624961007</v>
      </c>
      <c r="G64" s="19" t="s">
        <v>124</v>
      </c>
      <c r="H64" s="17" t="s">
        <v>146</v>
      </c>
      <c r="I64" s="20" t="s">
        <v>126</v>
      </c>
    </row>
    <row r="65" spans="1:9" ht="25.5" x14ac:dyDescent="0.2">
      <c r="A65" s="15" t="s">
        <v>21</v>
      </c>
      <c r="B65" s="16" t="s">
        <v>156</v>
      </c>
      <c r="C65" s="17" t="s">
        <v>157</v>
      </c>
      <c r="D65" s="18" t="s">
        <v>158</v>
      </c>
      <c r="E65" s="18"/>
      <c r="F65" s="18" t="s">
        <v>159</v>
      </c>
      <c r="G65" s="19" t="s">
        <v>160</v>
      </c>
      <c r="H65" s="17" t="s">
        <v>164</v>
      </c>
      <c r="I65" s="20" t="s">
        <v>46</v>
      </c>
    </row>
    <row r="66" spans="1:9" ht="25.5" x14ac:dyDescent="0.2">
      <c r="A66" s="15" t="s">
        <v>21</v>
      </c>
      <c r="B66" s="16" t="s">
        <v>53</v>
      </c>
      <c r="C66" s="17" t="s">
        <v>78</v>
      </c>
      <c r="D66" s="17" t="s">
        <v>54</v>
      </c>
      <c r="E66" s="18">
        <v>490323784</v>
      </c>
      <c r="F66" s="18">
        <v>685025613</v>
      </c>
      <c r="G66" s="19" t="s">
        <v>154</v>
      </c>
      <c r="H66" s="17" t="s">
        <v>135</v>
      </c>
      <c r="I66" s="20" t="s">
        <v>56</v>
      </c>
    </row>
    <row r="67" spans="1:9" ht="76.5" x14ac:dyDescent="0.2">
      <c r="A67" s="15" t="s">
        <v>21</v>
      </c>
      <c r="B67" s="16" t="s">
        <v>57</v>
      </c>
      <c r="C67" s="17" t="s">
        <v>58</v>
      </c>
      <c r="D67" s="18" t="s">
        <v>59</v>
      </c>
      <c r="E67" s="18"/>
      <c r="F67" s="18" t="s">
        <v>60</v>
      </c>
      <c r="G67" s="19" t="s">
        <v>61</v>
      </c>
      <c r="H67" s="17" t="s">
        <v>79</v>
      </c>
      <c r="I67" s="20" t="s">
        <v>63</v>
      </c>
    </row>
    <row r="68" spans="1:9" ht="25.5" x14ac:dyDescent="0.2">
      <c r="A68" s="15" t="s">
        <v>21</v>
      </c>
      <c r="B68" s="16" t="s">
        <v>71</v>
      </c>
      <c r="C68" s="17" t="s">
        <v>72</v>
      </c>
      <c r="D68" s="18"/>
      <c r="E68" s="18" t="s">
        <v>73</v>
      </c>
      <c r="F68" s="18" t="s">
        <v>74</v>
      </c>
      <c r="G68" s="19" t="s">
        <v>75</v>
      </c>
      <c r="H68" s="17" t="s">
        <v>76</v>
      </c>
      <c r="I68" s="20" t="s">
        <v>77</v>
      </c>
    </row>
    <row r="69" spans="1:9" ht="51" x14ac:dyDescent="0.2">
      <c r="A69" s="15" t="s">
        <v>14</v>
      </c>
      <c r="B69" s="16" t="s">
        <v>27</v>
      </c>
      <c r="C69" s="17" t="s">
        <v>28</v>
      </c>
      <c r="D69" s="18" t="s">
        <v>29</v>
      </c>
      <c r="E69" s="18" t="s">
        <v>30</v>
      </c>
      <c r="F69" s="18">
        <v>683485638</v>
      </c>
      <c r="G69" s="19" t="s">
        <v>31</v>
      </c>
      <c r="H69" s="17" t="s">
        <v>32</v>
      </c>
      <c r="I69" s="20" t="s">
        <v>33</v>
      </c>
    </row>
    <row r="70" spans="1:9" ht="25.5" x14ac:dyDescent="0.2">
      <c r="A70" s="15" t="s">
        <v>14</v>
      </c>
      <c r="B70" s="16" t="s">
        <v>80</v>
      </c>
      <c r="C70" s="17" t="s">
        <v>81</v>
      </c>
      <c r="D70" s="18"/>
      <c r="E70" s="18"/>
      <c r="F70" s="18" t="s">
        <v>82</v>
      </c>
      <c r="G70" s="19" t="s">
        <v>83</v>
      </c>
      <c r="H70" s="17"/>
      <c r="I70" s="20" t="s">
        <v>84</v>
      </c>
    </row>
    <row r="71" spans="1:9" ht="267.75" x14ac:dyDescent="0.2">
      <c r="A71" s="15" t="s">
        <v>14</v>
      </c>
      <c r="B71" s="16" t="s">
        <v>90</v>
      </c>
      <c r="C71" s="17" t="s">
        <v>91</v>
      </c>
      <c r="D71" s="18" t="s">
        <v>92</v>
      </c>
      <c r="E71" s="18" t="s">
        <v>93</v>
      </c>
      <c r="F71" s="18" t="s">
        <v>94</v>
      </c>
      <c r="G71" s="19" t="s">
        <v>95</v>
      </c>
      <c r="H71" s="17" t="s">
        <v>147</v>
      </c>
      <c r="I71" s="20" t="s">
        <v>97</v>
      </c>
    </row>
    <row r="72" spans="1:9" ht="25.5" x14ac:dyDescent="0.2">
      <c r="A72" s="15" t="s">
        <v>14</v>
      </c>
      <c r="B72" s="16" t="s">
        <v>98</v>
      </c>
      <c r="C72" s="17" t="s">
        <v>99</v>
      </c>
      <c r="D72" s="18" t="s">
        <v>100</v>
      </c>
      <c r="E72" s="18"/>
      <c r="F72" s="18" t="s">
        <v>101</v>
      </c>
      <c r="G72" s="19" t="s">
        <v>102</v>
      </c>
      <c r="H72" s="17"/>
      <c r="I72" s="20" t="s">
        <v>103</v>
      </c>
    </row>
    <row r="73" spans="1:9" ht="25.5" x14ac:dyDescent="0.2">
      <c r="A73" s="15" t="s">
        <v>14</v>
      </c>
      <c r="B73" s="16" t="s">
        <v>53</v>
      </c>
      <c r="C73" s="17" t="s">
        <v>78</v>
      </c>
      <c r="D73" s="17" t="s">
        <v>54</v>
      </c>
      <c r="E73" s="18">
        <v>490323784</v>
      </c>
      <c r="F73" s="18">
        <v>685025613</v>
      </c>
      <c r="G73" s="19" t="s">
        <v>154</v>
      </c>
      <c r="H73" s="17" t="s">
        <v>104</v>
      </c>
      <c r="I73" s="20" t="s">
        <v>56</v>
      </c>
    </row>
    <row r="74" spans="1:9" ht="25.5" x14ac:dyDescent="0.2">
      <c r="A74" s="15" t="s">
        <v>14</v>
      </c>
      <c r="B74" s="16" t="s">
        <v>105</v>
      </c>
      <c r="C74" s="17" t="s">
        <v>174</v>
      </c>
      <c r="D74" s="18" t="s">
        <v>176</v>
      </c>
      <c r="E74" s="18" t="s">
        <v>172</v>
      </c>
      <c r="F74" s="18" t="s">
        <v>175</v>
      </c>
      <c r="G74" s="21" t="s">
        <v>173</v>
      </c>
      <c r="H74" s="17" t="s">
        <v>106</v>
      </c>
      <c r="I74" s="20" t="s">
        <v>107</v>
      </c>
    </row>
    <row r="75" spans="1:9" ht="26.25" thickBot="1" x14ac:dyDescent="0.25">
      <c r="A75" s="22" t="s">
        <v>14</v>
      </c>
      <c r="B75" s="23" t="s">
        <v>108</v>
      </c>
      <c r="C75" s="24" t="s">
        <v>109</v>
      </c>
      <c r="D75" s="25"/>
      <c r="E75" s="25" t="s">
        <v>110</v>
      </c>
      <c r="F75" s="25" t="s">
        <v>111</v>
      </c>
      <c r="G75" s="26" t="s">
        <v>112</v>
      </c>
      <c r="H75" s="24" t="s">
        <v>113</v>
      </c>
      <c r="I75" s="27" t="s">
        <v>114</v>
      </c>
    </row>
  </sheetData>
  <autoFilter ref="A2:I75" xr:uid="{68A4939D-3982-4842-9E79-48FC2D382230}">
    <sortState xmlns:xlrd2="http://schemas.microsoft.com/office/spreadsheetml/2017/richdata2" ref="A3:I75">
      <sortCondition ref="A3:A75"/>
      <sortCondition ref="B3:B75"/>
    </sortState>
  </autoFilter>
  <sortState xmlns:xlrd2="http://schemas.microsoft.com/office/spreadsheetml/2017/richdata2" ref="A3:I73">
    <sortCondition ref="A3:A73"/>
    <sortCondition ref="B3:B73"/>
  </sortState>
  <conditionalFormatting sqref="F71:G72">
    <cfRule type="cellIs" dxfId="1" priority="6" operator="equal">
      <formula>"NON"</formula>
    </cfRule>
  </conditionalFormatting>
  <conditionalFormatting sqref="G71:G72">
    <cfRule type="cellIs" dxfId="0" priority="5" operator="equal">
      <formula>"OUI"</formula>
    </cfRule>
  </conditionalFormatting>
  <hyperlinks>
    <hyperlink ref="G47" r:id="rId1" xr:uid="{59638E53-B143-4618-96A7-765D71ACD84B}"/>
    <hyperlink ref="G31" r:id="rId2" xr:uid="{738B64D5-85F3-4F64-B43F-624EEFDEC4C4}"/>
    <hyperlink ref="G33" r:id="rId3" xr:uid="{3329801F-3791-46C8-89F7-4B8FB4ADCAB9}"/>
    <hyperlink ref="G9" r:id="rId4" xr:uid="{808295DB-674C-4806-AAF7-898AB6BE397D}"/>
    <hyperlink ref="G15" r:id="rId5" xr:uid="{01AAD14A-3204-496D-8711-15AFD0EB49CA}"/>
    <hyperlink ref="G23" r:id="rId6" xr:uid="{28293806-C6E3-4E73-A805-A27D97A8D216}"/>
    <hyperlink ref="G27" r:id="rId7" xr:uid="{C44EA80C-D743-4447-9C61-AEB17F7BE104}"/>
    <hyperlink ref="G30" r:id="rId8" xr:uid="{248411CE-4C15-4F7B-8570-C03174BD8C0C}"/>
    <hyperlink ref="G34" r:id="rId9" xr:uid="{C49B6AD6-9258-42F3-AF44-2B5EA1836976}"/>
    <hyperlink ref="G41" r:id="rId10" xr:uid="{4C85F131-1BB2-4D29-BC2A-09B5B6C0852E}"/>
    <hyperlink ref="G48" r:id="rId11" xr:uid="{D57AEC13-B491-4368-95EA-E6C6789E08EF}"/>
    <hyperlink ref="G52" r:id="rId12" xr:uid="{3E1D9CC9-E716-4F9A-AD9C-1E8B013BA15D}"/>
    <hyperlink ref="G60" r:id="rId13" xr:uid="{D52E1DD3-1103-4D36-8BC6-D7074812ED0E}"/>
    <hyperlink ref="G66" r:id="rId14" xr:uid="{82AF5334-1F10-4C4D-B698-87F597ADF899}"/>
    <hyperlink ref="G73" r:id="rId15" xr:uid="{C14194D8-9AA0-42A1-9BF7-2EA36071DDFA}"/>
    <hyperlink ref="G24" r:id="rId16" xr:uid="{37EAD6CD-0B6A-4F7E-A951-21187E63BB56}"/>
    <hyperlink ref="G35" r:id="rId17" xr:uid="{089CDCAE-4F44-4574-8AD4-CCB2BEB39495}"/>
    <hyperlink ref="G44" r:id="rId18" xr:uid="{6FDAD928-7F6C-4D0E-BEEC-E190634F888E}"/>
    <hyperlink ref="G49" r:id="rId19" xr:uid="{D22CA94D-E7B4-44FE-91EA-95B1F4B28656}"/>
    <hyperlink ref="G54" r:id="rId20" xr:uid="{58828CC3-AF35-405B-A2CC-302AE9F6A4EE}"/>
    <hyperlink ref="G62" r:id="rId21" xr:uid="{E7A0CD8E-C540-4DB4-88DF-85DC36EF2FD1}"/>
    <hyperlink ref="G74" r:id="rId22" xr:uid="{4795E04E-3B48-41A5-92EC-3555C31EED1A}"/>
  </hyperlinks>
  <pageMargins left="0.23622047244094491" right="0.23622047244094491" top="0.74803149606299213" bottom="0.74803149606299213" header="0.31496062992125984" footer="0.31496062992125984"/>
  <pageSetup paperSize="9" scale="70" fitToHeight="0" orientation="landscape" verticalDpi="0" r:id="rId23"/>
  <headerFooter>
    <oddHeader>&amp;LAppui-Conseil Transformation digitale&amp;CListe des prestataires Afdas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2024_AC TD</vt:lpstr>
      <vt:lpstr>'2024_AC TD'!Impression_des_titres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Tiphaine BARD</dc:creator>
  <cp:lastModifiedBy>Tiphaine BARD</cp:lastModifiedBy>
  <cp:lastPrinted>2022-05-23T13:09:22Z</cp:lastPrinted>
  <dcterms:created xsi:type="dcterms:W3CDTF">2021-10-13T14:51:57Z</dcterms:created>
  <dcterms:modified xsi:type="dcterms:W3CDTF">2024-03-12T10:40:41Z</dcterms:modified>
</cp:coreProperties>
</file>